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ur\Videos\NGOs Forms 2023\Somali\"/>
    </mc:Choice>
  </mc:AlternateContent>
  <bookViews>
    <workbookView xWindow="0" yWindow="0" windowWidth="19200" windowHeight="6585"/>
  </bookViews>
  <sheets>
    <sheet name="Form" sheetId="1" r:id="rId1"/>
    <sheet name="List of attachments" sheetId="4" r:id="rId2"/>
    <sheet name="Dataline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29" i="1"/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F54" i="1"/>
  <c r="H37" i="1"/>
  <c r="C2" i="2"/>
  <c r="B2" i="2"/>
  <c r="A2" i="2"/>
  <c r="H39" i="1" l="1"/>
</calcChain>
</file>

<file path=xl/sharedStrings.xml><?xml version="1.0" encoding="utf-8"?>
<sst xmlns="http://schemas.openxmlformats.org/spreadsheetml/2006/main" count="57" uniqueCount="56">
  <si>
    <t>Maroodi-Jeex</t>
  </si>
  <si>
    <t>Awdal</t>
  </si>
  <si>
    <t>Togdheer</t>
  </si>
  <si>
    <t>Sool</t>
  </si>
  <si>
    <t>Sanaag</t>
  </si>
  <si>
    <t>Fullname</t>
  </si>
  <si>
    <t>ProjectTitle</t>
  </si>
  <si>
    <t>GovernmentInstitution</t>
  </si>
  <si>
    <t>ProjectBudgetYearStart</t>
  </si>
  <si>
    <t>ProjectBudgetYearEnd</t>
  </si>
  <si>
    <t>TotalAnnualBudget</t>
  </si>
  <si>
    <t>DirectAnnualBudget</t>
  </si>
  <si>
    <t>OverheadAnnualBudget</t>
  </si>
  <si>
    <t>EconomicDevelopmentAnnualBudget</t>
  </si>
  <si>
    <t>InfrastructureDevelopmentAnnualBudget</t>
  </si>
  <si>
    <t>GoodGovernanceAnnualBudget</t>
  </si>
  <si>
    <t>SocialDevelopmentAnnualBudget</t>
  </si>
  <si>
    <t>EnvironmentProtectionAnnualBudget</t>
  </si>
  <si>
    <t>Maroodi-JeexAnnualBudget</t>
  </si>
  <si>
    <t>AwdalAnnualBudget</t>
  </si>
  <si>
    <t>SoolAnnualBudget</t>
  </si>
  <si>
    <t>SaxilAnnualBudget</t>
  </si>
  <si>
    <t>TogdheerAnnualBudget</t>
  </si>
  <si>
    <t>SanaagAnnualBudget</t>
  </si>
  <si>
    <t>Attach the Project log-frame</t>
  </si>
  <si>
    <t>DD/MM/YY</t>
  </si>
  <si>
    <t>PART THREE</t>
  </si>
  <si>
    <t>ATTACHMENTS</t>
  </si>
  <si>
    <t>QAYBTA 1AAD</t>
  </si>
  <si>
    <t>XOGTA GUUD</t>
  </si>
  <si>
    <t>2. Magaca mashruuca</t>
  </si>
  <si>
    <t>3. Hay'adda dawladeed ee uu khuseeyo mashruucu</t>
  </si>
  <si>
    <t xml:space="preserve">4. Inta uu soconayo mashruucu : </t>
  </si>
  <si>
    <t>Wuxuu bilaabmayaa</t>
  </si>
  <si>
    <t>Wuxuu dhamaanayaa</t>
  </si>
  <si>
    <t>QAYBTA 2AAD</t>
  </si>
  <si>
    <t>1. Miisaaniyadda guud ee mashruuca ( USD)</t>
  </si>
  <si>
    <t>2. Immisa ayaa ku baxaya</t>
  </si>
  <si>
    <t>Si toos ah mashruuca</t>
  </si>
  <si>
    <t>Maamulidda iyo maareynta</t>
  </si>
  <si>
    <t>3. Sida miisaaniyadda loogu kala qorsheeyay tiirarka qorshaha qaranku ku dhisan yahay</t>
  </si>
  <si>
    <t>Horumarinta Dhaqaalaha</t>
  </si>
  <si>
    <t>Kaabayaasha Dhaqaalaha</t>
  </si>
  <si>
    <t>Maamul Wanaagga</t>
  </si>
  <si>
    <t>Horumarinta Bulshada</t>
  </si>
  <si>
    <t>Ilaalinta Deegaanka</t>
  </si>
  <si>
    <t>Wadarta</t>
  </si>
  <si>
    <t>FORM D2</t>
  </si>
  <si>
    <t>Foomka Qorshaha Sannadka ee Mashaariicda (Project Annual Plan)</t>
  </si>
  <si>
    <t>1. Magaca ururka oo dhammaystiran</t>
  </si>
  <si>
    <t>Miisaaniyad sannadeedka mashruuca</t>
  </si>
  <si>
    <t>Fadlan u qor sida ugu saxsan uguna macquulsan inta ku baxday tiir kasta</t>
  </si>
  <si>
    <t xml:space="preserve">4. Sida kharashaadka loogu kala isticmaalayo gobollada dalka </t>
  </si>
  <si>
    <t>Fadlan u qor sida ugu saxsan uguna macquulsan inta ku baxday gobol kasta</t>
  </si>
  <si>
    <t>Saaxil</t>
  </si>
  <si>
    <t>Garsoorka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</si>
</sst>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809]dd\ mmmm\ yyyy;@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0">
    <xf numFmtId="0" fontId="0" fillId="0" borderId="0" xfId="0"/>
    <xf numFmtId="14" fontId="0" fillId="0" borderId="0" xfId="0" applyNumberFormat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0" xfId="0" applyFont="1" applyFill="1" applyBorder="1" applyAlignment="1" applyProtection="1"/>
    <xf numFmtId="0" fontId="3" fillId="6" borderId="0" xfId="0" applyFont="1" applyFill="1" applyBorder="1" applyProtection="1"/>
    <xf numFmtId="0" fontId="2" fillId="6" borderId="4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5" xfId="0" applyFont="1" applyFill="1" applyBorder="1" applyProtection="1"/>
    <xf numFmtId="0" fontId="3" fillId="0" borderId="4" xfId="0" applyFont="1" applyFill="1" applyBorder="1" applyProtection="1"/>
    <xf numFmtId="0" fontId="2" fillId="6" borderId="4" xfId="0" applyFont="1" applyFill="1" applyBorder="1" applyAlignment="1" applyProtection="1"/>
    <xf numFmtId="0" fontId="2" fillId="6" borderId="5" xfId="0" applyFont="1" applyFill="1" applyBorder="1" applyAlignment="1" applyProtection="1"/>
    <xf numFmtId="0" fontId="2" fillId="6" borderId="0" xfId="0" applyFont="1" applyFill="1" applyBorder="1" applyProtection="1"/>
    <xf numFmtId="0" fontId="6" fillId="0" borderId="0" xfId="0" applyFont="1" applyFill="1" applyBorder="1" applyProtection="1"/>
    <xf numFmtId="0" fontId="1" fillId="0" borderId="0" xfId="0" applyFont="1" applyBorder="1" applyProtection="1"/>
    <xf numFmtId="0" fontId="8" fillId="0" borderId="4" xfId="0" applyFont="1" applyFill="1" applyBorder="1" applyProtection="1"/>
    <xf numFmtId="0" fontId="7" fillId="0" borderId="0" xfId="0" applyFont="1" applyFill="1" applyBorder="1" applyProtection="1"/>
    <xf numFmtId="0" fontId="10" fillId="0" borderId="4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164" fontId="2" fillId="0" borderId="0" xfId="1" applyNumberFormat="1" applyFont="1" applyFill="1" applyBorder="1" applyProtection="1"/>
    <xf numFmtId="0" fontId="8" fillId="12" borderId="0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17" fillId="0" borderId="4" xfId="0" applyFont="1" applyFill="1" applyBorder="1" applyProtection="1"/>
    <xf numFmtId="164" fontId="13" fillId="10" borderId="0" xfId="1" applyNumberFormat="1" applyFont="1" applyFill="1" applyBorder="1" applyAlignment="1" applyProtection="1">
      <alignment horizontal="center"/>
      <protection locked="0"/>
    </xf>
    <xf numFmtId="164" fontId="13" fillId="8" borderId="0" xfId="1" applyNumberFormat="1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center"/>
    </xf>
    <xf numFmtId="164" fontId="13" fillId="8" borderId="0" xfId="0" applyNumberFormat="1" applyFont="1" applyFill="1" applyBorder="1" applyAlignment="1" applyProtection="1">
      <alignment horizontal="center"/>
      <protection locked="0"/>
    </xf>
    <xf numFmtId="164" fontId="13" fillId="8" borderId="5" xfId="0" applyNumberFormat="1" applyFont="1" applyFill="1" applyBorder="1" applyAlignment="1" applyProtection="1">
      <alignment horizontal="center"/>
      <protection locked="0"/>
    </xf>
    <xf numFmtId="164" fontId="13" fillId="8" borderId="5" xfId="1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5" fillId="5" borderId="5" xfId="0" applyFont="1" applyFill="1" applyBorder="1" applyAlignment="1" applyProtection="1">
      <alignment horizontal="left"/>
    </xf>
    <xf numFmtId="0" fontId="2" fillId="7" borderId="9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11" xfId="0" applyFont="1" applyFill="1" applyBorder="1" applyAlignment="1" applyProtection="1">
      <alignment horizontal="left"/>
      <protection locked="0"/>
    </xf>
    <xf numFmtId="0" fontId="3" fillId="9" borderId="0" xfId="0" applyFont="1" applyFill="1" applyBorder="1" applyAlignment="1" applyProtection="1">
      <alignment horizontal="center"/>
    </xf>
    <xf numFmtId="0" fontId="3" fillId="9" borderId="12" xfId="0" applyFont="1" applyFill="1" applyBorder="1" applyAlignment="1" applyProtection="1">
      <alignment horizontal="center"/>
    </xf>
    <xf numFmtId="165" fontId="2" fillId="11" borderId="9" xfId="0" applyNumberFormat="1" applyFont="1" applyFill="1" applyBorder="1" applyAlignment="1" applyProtection="1">
      <alignment horizontal="center"/>
      <protection locked="0"/>
    </xf>
    <xf numFmtId="165" fontId="2" fillId="11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164" fontId="2" fillId="11" borderId="0" xfId="1" applyNumberFormat="1" applyFont="1" applyFill="1" applyBorder="1" applyAlignment="1" applyProtection="1">
      <alignment horizontal="center"/>
      <protection locked="0"/>
    </xf>
    <xf numFmtId="164" fontId="2" fillId="10" borderId="0" xfId="1" applyNumberFormat="1" applyFont="1" applyFill="1" applyBorder="1" applyAlignment="1" applyProtection="1">
      <alignment horizontal="center"/>
    </xf>
    <xf numFmtId="164" fontId="2" fillId="11" borderId="0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164" fontId="13" fillId="10" borderId="0" xfId="1" applyNumberFormat="1" applyFont="1" applyFill="1" applyBorder="1" applyAlignment="1" applyProtection="1">
      <alignment horizontal="center"/>
    </xf>
    <xf numFmtId="164" fontId="13" fillId="10" borderId="5" xfId="1" applyNumberFormat="1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/>
    </xf>
    <xf numFmtId="0" fontId="15" fillId="5" borderId="5" xfId="0" applyFont="1" applyFill="1" applyBorder="1" applyAlignment="1" applyProtection="1">
      <alignment horizontal="left"/>
    </xf>
    <xf numFmtId="0" fontId="16" fillId="1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203201</xdr:colOff>
      <xdr:row>0</xdr:row>
      <xdr:rowOff>88900</xdr:rowOff>
    </xdr:from>
    <xdr:to>
      <xdr:col>10</xdr:col>
      <xdr:colOff>16811</xdr:colOff>
      <xdr:row>4</xdr:row>
      <xdr:rowOff>165100</xdr:rowOff>
    </xdr:to>
    <xdr:pic>
      <xdr:nvPicPr>
        <xdr:cNvPr id="4" name="Picture 3" descr="C:\Users\Abdinasir\Desktop\MoNPDHeader.jpg">
          <a:extLst>
            <a:ext uri="{FF2B5EF4-FFF2-40B4-BE49-F238E27FC236}">
              <a16:creationId xmlns:a16="http://schemas.microsoft.com/office/drawing/2014/main" id="{54757398-9C8C-FA47-8850-3BC1FCFD34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88900"/>
          <a:ext cx="5626099" cy="8382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03"/>
  <sheetViews>
    <sheetView showGridLines="0" tabSelected="1" zoomScale="110" zoomScaleNormal="110" zoomScalePageLayoutView="90" workbookViewId="0">
      <selection activeCell="B6" sqref="B6:J6"/>
    </sheetView>
  </sheetViews>
  <sheetFormatPr defaultColWidth="8.875" defaultRowHeight="14.25" x14ac:dyDescent="0.45"/>
  <cols>
    <col min="1" max="1" width="1.875" style="5" customWidth="1"/>
    <col min="2" max="2" width="8.875" style="5"/>
    <col min="3" max="3" width="9.75" style="5" customWidth="1"/>
    <col min="4" max="4" width="8.875" style="5"/>
    <col min="5" max="5" width="7" style="5" customWidth="1"/>
    <col min="6" max="8" width="8.875" style="5"/>
    <col min="9" max="9" width="8.625" style="5" customWidth="1"/>
    <col min="10" max="10" width="6.5" style="5" customWidth="1"/>
    <col min="11" max="11" width="7" style="5" customWidth="1"/>
    <col min="12" max="20" width="8.875" style="5"/>
    <col min="21" max="21" width="8.5" style="5" bestFit="1" customWidth="1"/>
    <col min="22" max="16384" width="8.875" style="5"/>
  </cols>
  <sheetData>
    <row r="1" spans="2:23" x14ac:dyDescent="0.45">
      <c r="B1" s="2"/>
      <c r="C1" s="3"/>
      <c r="D1" s="3"/>
      <c r="E1" s="3"/>
      <c r="F1" s="3"/>
      <c r="G1" s="3"/>
      <c r="H1" s="3"/>
      <c r="I1" s="3"/>
      <c r="J1" s="4"/>
    </row>
    <row r="2" spans="2:23" x14ac:dyDescent="0.45">
      <c r="B2" s="6"/>
      <c r="J2" s="7"/>
    </row>
    <row r="3" spans="2:23" x14ac:dyDescent="0.45">
      <c r="B3" s="6"/>
      <c r="J3" s="7"/>
    </row>
    <row r="4" spans="2:23" x14ac:dyDescent="0.45">
      <c r="B4" s="6"/>
      <c r="J4" s="7"/>
    </row>
    <row r="5" spans="2:23" ht="14.65" thickBot="1" x14ac:dyDescent="0.5">
      <c r="B5" s="6"/>
      <c r="J5" s="7"/>
    </row>
    <row r="6" spans="2:23" ht="14.65" thickBot="1" x14ac:dyDescent="0.5">
      <c r="B6" s="40" t="s">
        <v>48</v>
      </c>
      <c r="C6" s="41"/>
      <c r="D6" s="41"/>
      <c r="E6" s="41"/>
      <c r="F6" s="41"/>
      <c r="G6" s="41"/>
      <c r="H6" s="41"/>
      <c r="I6" s="41"/>
      <c r="J6" s="42"/>
      <c r="K6" s="8"/>
    </row>
    <row r="7" spans="2:23" ht="15.75" x14ac:dyDescent="0.5">
      <c r="B7" s="6"/>
      <c r="I7" s="43" t="s">
        <v>47</v>
      </c>
      <c r="J7" s="44"/>
    </row>
    <row r="8" spans="2:23" x14ac:dyDescent="0.45">
      <c r="B8" s="45" t="s">
        <v>28</v>
      </c>
      <c r="C8" s="46"/>
      <c r="D8" s="47" t="s">
        <v>29</v>
      </c>
      <c r="E8" s="47"/>
      <c r="F8" s="47"/>
      <c r="G8" s="47"/>
      <c r="H8" s="47"/>
      <c r="I8" s="47"/>
      <c r="J8" s="48"/>
      <c r="K8" s="9"/>
    </row>
    <row r="9" spans="2:23" x14ac:dyDescent="0.45">
      <c r="B9" s="10"/>
      <c r="C9" s="11"/>
      <c r="D9" s="11"/>
      <c r="E9" s="11"/>
      <c r="F9" s="11"/>
      <c r="G9" s="11"/>
      <c r="H9" s="11"/>
      <c r="I9" s="11"/>
      <c r="J9" s="12"/>
    </row>
    <row r="10" spans="2:23" x14ac:dyDescent="0.45">
      <c r="B10" s="13" t="s">
        <v>49</v>
      </c>
      <c r="J10" s="7"/>
    </row>
    <row r="11" spans="2:23" s="16" customFormat="1" x14ac:dyDescent="0.45">
      <c r="B11" s="14"/>
      <c r="C11" s="49"/>
      <c r="D11" s="50"/>
      <c r="E11" s="50"/>
      <c r="F11" s="50"/>
      <c r="G11" s="50"/>
      <c r="H11" s="50"/>
      <c r="I11" s="51"/>
      <c r="J11" s="15"/>
      <c r="T11" s="5"/>
      <c r="U11" s="5"/>
      <c r="V11" s="5"/>
      <c r="W11" s="5"/>
    </row>
    <row r="12" spans="2:23" x14ac:dyDescent="0.45">
      <c r="B12" s="10"/>
      <c r="C12" s="11"/>
      <c r="D12" s="11"/>
      <c r="E12" s="11"/>
      <c r="F12" s="11"/>
      <c r="G12" s="11"/>
      <c r="H12" s="11"/>
      <c r="I12" s="11"/>
      <c r="J12" s="12"/>
    </row>
    <row r="13" spans="2:23" x14ac:dyDescent="0.45">
      <c r="B13" s="13" t="s">
        <v>30</v>
      </c>
      <c r="J13" s="7"/>
    </row>
    <row r="14" spans="2:23" x14ac:dyDescent="0.45">
      <c r="B14" s="14"/>
      <c r="C14" s="49"/>
      <c r="D14" s="50"/>
      <c r="E14" s="50"/>
      <c r="F14" s="50"/>
      <c r="G14" s="50"/>
      <c r="H14" s="50"/>
      <c r="I14" s="51"/>
      <c r="J14" s="15"/>
    </row>
    <row r="15" spans="2:23" x14ac:dyDescent="0.45">
      <c r="B15" s="10"/>
      <c r="C15" s="11"/>
      <c r="D15" s="11"/>
      <c r="E15" s="11"/>
      <c r="F15" s="11"/>
      <c r="G15" s="11"/>
      <c r="H15" s="11"/>
      <c r="I15" s="11"/>
      <c r="J15" s="12"/>
    </row>
    <row r="16" spans="2:23" x14ac:dyDescent="0.45">
      <c r="B16" s="13" t="s">
        <v>31</v>
      </c>
      <c r="J16" s="7"/>
    </row>
    <row r="17" spans="2:27" x14ac:dyDescent="0.45">
      <c r="B17" s="14"/>
      <c r="C17" s="49"/>
      <c r="D17" s="50"/>
      <c r="E17" s="50"/>
      <c r="F17" s="50"/>
      <c r="G17" s="50"/>
      <c r="H17" s="50"/>
      <c r="I17" s="51"/>
      <c r="J17" s="15"/>
    </row>
    <row r="18" spans="2:27" x14ac:dyDescent="0.45">
      <c r="B18" s="10"/>
      <c r="C18" s="11"/>
      <c r="D18" s="11"/>
      <c r="E18" s="11"/>
      <c r="F18" s="11"/>
      <c r="G18" s="11"/>
      <c r="H18" s="11"/>
      <c r="I18" s="11"/>
      <c r="J18" s="12"/>
    </row>
    <row r="19" spans="2:27" ht="15.6" customHeight="1" x14ac:dyDescent="0.45">
      <c r="B19" s="13" t="s">
        <v>32</v>
      </c>
      <c r="F19" s="52" t="s">
        <v>33</v>
      </c>
      <c r="G19" s="53"/>
      <c r="H19" s="54"/>
      <c r="I19" s="55"/>
      <c r="J19" s="15"/>
    </row>
    <row r="20" spans="2:27" x14ac:dyDescent="0.45">
      <c r="C20" s="6" t="s">
        <v>25</v>
      </c>
      <c r="J20" s="7"/>
    </row>
    <row r="21" spans="2:27" ht="15.6" customHeight="1" x14ac:dyDescent="0.45">
      <c r="B21" s="13"/>
      <c r="F21" s="52" t="s">
        <v>34</v>
      </c>
      <c r="G21" s="53"/>
      <c r="H21" s="54"/>
      <c r="I21" s="55"/>
      <c r="J21" s="15"/>
      <c r="X21" s="17"/>
      <c r="Y21" s="17"/>
      <c r="Z21" s="17"/>
      <c r="AA21" s="17"/>
    </row>
    <row r="22" spans="2:27" x14ac:dyDescent="0.45">
      <c r="B22" s="6"/>
      <c r="J22" s="7"/>
      <c r="X22" s="17"/>
      <c r="Y22" s="17"/>
      <c r="Z22" s="17"/>
      <c r="AA22" s="17"/>
    </row>
    <row r="23" spans="2:27" x14ac:dyDescent="0.45">
      <c r="B23" s="45" t="s">
        <v>35</v>
      </c>
      <c r="C23" s="46"/>
      <c r="D23" s="47" t="s">
        <v>50</v>
      </c>
      <c r="E23" s="47"/>
      <c r="F23" s="47"/>
      <c r="G23" s="47"/>
      <c r="H23" s="47"/>
      <c r="I23" s="47"/>
      <c r="J23" s="48"/>
      <c r="X23" s="17"/>
      <c r="Y23" s="17"/>
      <c r="Z23" s="17"/>
      <c r="AA23" s="17"/>
    </row>
    <row r="24" spans="2:27" x14ac:dyDescent="0.45">
      <c r="B24" s="6"/>
      <c r="C24" s="18"/>
      <c r="D24" s="18"/>
      <c r="E24" s="18"/>
      <c r="J24" s="7"/>
      <c r="X24" s="17"/>
      <c r="Y24" s="17"/>
      <c r="Z24" s="17"/>
      <c r="AA24" s="17"/>
    </row>
    <row r="25" spans="2:27" x14ac:dyDescent="0.45">
      <c r="B25" s="19" t="s">
        <v>36</v>
      </c>
      <c r="C25" s="18"/>
      <c r="D25" s="18"/>
      <c r="E25" s="18"/>
      <c r="G25" s="60"/>
      <c r="H25" s="60"/>
      <c r="J25" s="7"/>
      <c r="X25" s="17"/>
      <c r="Y25" s="17"/>
      <c r="Z25" s="17"/>
      <c r="AA25" s="17"/>
    </row>
    <row r="26" spans="2:27" x14ac:dyDescent="0.45">
      <c r="B26" s="6"/>
      <c r="C26" s="18"/>
      <c r="D26" s="18"/>
      <c r="E26" s="18"/>
      <c r="J26" s="7"/>
      <c r="X26" s="17"/>
      <c r="Y26" s="17"/>
      <c r="Z26" s="17"/>
      <c r="AA26" s="17"/>
    </row>
    <row r="27" spans="2:27" ht="15.6" customHeight="1" x14ac:dyDescent="0.45">
      <c r="B27" s="32" t="s">
        <v>37</v>
      </c>
      <c r="C27" s="18"/>
      <c r="D27" s="52" t="s">
        <v>38</v>
      </c>
      <c r="E27" s="52"/>
      <c r="F27" s="52"/>
      <c r="G27" s="58"/>
      <c r="H27" s="58"/>
      <c r="J27" s="7"/>
      <c r="X27" s="17"/>
      <c r="Y27" s="17"/>
      <c r="Z27" s="17"/>
      <c r="AA27" s="17"/>
    </row>
    <row r="28" spans="2:27" x14ac:dyDescent="0.45">
      <c r="B28" s="6"/>
      <c r="J28" s="7"/>
      <c r="X28" s="17"/>
      <c r="Y28" s="17"/>
      <c r="Z28" s="17"/>
      <c r="AA28" s="17"/>
    </row>
    <row r="29" spans="2:27" x14ac:dyDescent="0.45">
      <c r="B29" s="6"/>
      <c r="D29" s="52" t="s">
        <v>39</v>
      </c>
      <c r="E29" s="52"/>
      <c r="F29" s="52"/>
      <c r="G29" s="59" t="str">
        <f>IF(OR(ISBLANK(G25),ISBLANK(G27)),"",G25-G27)</f>
        <v/>
      </c>
      <c r="H29" s="59"/>
      <c r="J29" s="7"/>
      <c r="X29" s="17"/>
      <c r="Y29" s="17"/>
      <c r="Z29" s="17"/>
      <c r="AA29" s="17"/>
    </row>
    <row r="30" spans="2:27" x14ac:dyDescent="0.45">
      <c r="B30" s="6"/>
      <c r="J30" s="7"/>
      <c r="X30" s="17"/>
      <c r="Y30" s="17"/>
      <c r="Z30" s="17"/>
      <c r="AA30" s="17"/>
    </row>
    <row r="31" spans="2:27" x14ac:dyDescent="0.45">
      <c r="B31" s="19" t="s">
        <v>40</v>
      </c>
      <c r="J31" s="7"/>
      <c r="X31" s="20"/>
      <c r="Y31" s="17"/>
      <c r="Z31" s="17"/>
      <c r="AA31" s="17"/>
    </row>
    <row r="32" spans="2:27" x14ac:dyDescent="0.45">
      <c r="B32" s="21" t="s">
        <v>51</v>
      </c>
      <c r="J32" s="7"/>
      <c r="X32" s="20"/>
      <c r="Y32" s="17"/>
      <c r="Z32" s="17"/>
      <c r="AA32" s="17"/>
    </row>
    <row r="33" spans="2:27" x14ac:dyDescent="0.45">
      <c r="B33" s="6"/>
      <c r="J33" s="7"/>
      <c r="X33" s="17"/>
      <c r="Y33" s="17"/>
      <c r="Z33" s="17"/>
      <c r="AA33" s="17"/>
    </row>
    <row r="34" spans="2:27" x14ac:dyDescent="0.45">
      <c r="B34" s="35" t="s">
        <v>41</v>
      </c>
      <c r="C34" s="36"/>
      <c r="D34" s="36"/>
      <c r="E34" s="34"/>
      <c r="F34" s="34"/>
      <c r="J34" s="7"/>
      <c r="X34" s="17"/>
      <c r="Y34" s="17"/>
      <c r="Z34" s="17"/>
      <c r="AA34" s="17"/>
    </row>
    <row r="35" spans="2:27" x14ac:dyDescent="0.45">
      <c r="B35" s="6"/>
      <c r="C35" s="22"/>
      <c r="E35" s="23"/>
      <c r="F35" s="24"/>
      <c r="H35" s="56"/>
      <c r="I35" s="56"/>
      <c r="J35" s="7"/>
      <c r="X35" s="17"/>
      <c r="Y35" s="17"/>
      <c r="Z35" s="17"/>
      <c r="AA35" s="17"/>
    </row>
    <row r="36" spans="2:27" x14ac:dyDescent="0.45">
      <c r="B36" s="35" t="s">
        <v>42</v>
      </c>
      <c r="C36" s="36"/>
      <c r="D36" s="36"/>
      <c r="E36" s="34"/>
      <c r="F36" s="34"/>
      <c r="J36" s="7"/>
    </row>
    <row r="37" spans="2:27" x14ac:dyDescent="0.45">
      <c r="B37" s="6"/>
      <c r="C37" s="22"/>
      <c r="E37" s="23"/>
      <c r="F37" s="23"/>
      <c r="H37" s="56" t="str">
        <f>IF(ISNUMBER(I38),IF(I38=G25,"","Incorrect, Total does not match"),"")</f>
        <v/>
      </c>
      <c r="I37" s="56"/>
      <c r="J37" s="57"/>
    </row>
    <row r="38" spans="2:27" x14ac:dyDescent="0.45">
      <c r="B38" s="35" t="s">
        <v>43</v>
      </c>
      <c r="C38" s="36"/>
      <c r="D38" s="36"/>
      <c r="E38" s="34"/>
      <c r="F38" s="34"/>
      <c r="H38" s="25" t="s">
        <v>46</v>
      </c>
      <c r="I38" s="63" t="str">
        <f>IF(AND(ISBLANK(E34),ISBLANK(E36),ISBLANK(E38),ISBLANK(E40),ISBLANK(E42),ISBLANK(E44)),"",SUM(E34,E36,E38,E40,E42,E44))</f>
        <v/>
      </c>
      <c r="J38" s="64"/>
    </row>
    <row r="39" spans="2:27" x14ac:dyDescent="0.45">
      <c r="B39" s="6"/>
      <c r="E39" s="23"/>
      <c r="F39" s="23"/>
      <c r="H39" s="61" t="str">
        <f>IF(ISNUMBER(I38),IF(I38=G25,"Correct",""),"")</f>
        <v/>
      </c>
      <c r="I39" s="61"/>
      <c r="J39" s="62"/>
    </row>
    <row r="40" spans="2:27" x14ac:dyDescent="0.45">
      <c r="B40" s="35" t="s">
        <v>44</v>
      </c>
      <c r="C40" s="36"/>
      <c r="D40" s="36"/>
      <c r="E40" s="34"/>
      <c r="F40" s="34"/>
      <c r="J40" s="7"/>
    </row>
    <row r="41" spans="2:27" x14ac:dyDescent="0.45">
      <c r="B41" s="6"/>
      <c r="E41" s="23"/>
      <c r="F41" s="23"/>
      <c r="J41" s="7"/>
    </row>
    <row r="42" spans="2:27" x14ac:dyDescent="0.45">
      <c r="B42" s="35" t="s">
        <v>45</v>
      </c>
      <c r="C42" s="36"/>
      <c r="D42" s="36"/>
      <c r="E42" s="34"/>
      <c r="F42" s="34"/>
      <c r="J42" s="7"/>
    </row>
    <row r="43" spans="2:27" x14ac:dyDescent="0.45">
      <c r="B43" s="6"/>
      <c r="J43" s="7"/>
    </row>
    <row r="44" spans="2:27" x14ac:dyDescent="0.45">
      <c r="B44" s="35" t="s">
        <v>55</v>
      </c>
      <c r="C44" s="36"/>
      <c r="D44" s="36"/>
      <c r="E44" s="34"/>
      <c r="F44" s="34"/>
      <c r="J44" s="7"/>
    </row>
    <row r="45" spans="2:27" ht="20.65" customHeight="1" x14ac:dyDescent="0.45">
      <c r="B45" s="19" t="s">
        <v>52</v>
      </c>
      <c r="J45" s="7"/>
    </row>
    <row r="46" spans="2:27" x14ac:dyDescent="0.45">
      <c r="B46" s="21" t="s">
        <v>53</v>
      </c>
      <c r="J46" s="7"/>
    </row>
    <row r="47" spans="2:27" x14ac:dyDescent="0.45">
      <c r="B47" s="6"/>
      <c r="J47" s="7"/>
    </row>
    <row r="48" spans="2:27" x14ac:dyDescent="0.45">
      <c r="B48" s="35" t="s">
        <v>0</v>
      </c>
      <c r="C48" s="36"/>
      <c r="D48" s="34"/>
      <c r="E48" s="34"/>
      <c r="G48" s="36" t="s">
        <v>54</v>
      </c>
      <c r="H48" s="36"/>
      <c r="I48" s="34"/>
      <c r="J48" s="39"/>
    </row>
    <row r="49" spans="2:10" x14ac:dyDescent="0.45">
      <c r="B49" s="6"/>
      <c r="C49" s="22"/>
      <c r="D49" s="23"/>
      <c r="E49" s="23"/>
      <c r="I49" s="23"/>
      <c r="J49" s="26"/>
    </row>
    <row r="50" spans="2:10" x14ac:dyDescent="0.45">
      <c r="B50" s="35" t="s">
        <v>1</v>
      </c>
      <c r="C50" s="36"/>
      <c r="D50" s="34"/>
      <c r="E50" s="34"/>
      <c r="G50" s="36" t="s">
        <v>2</v>
      </c>
      <c r="H50" s="36"/>
      <c r="I50" s="34"/>
      <c r="J50" s="39"/>
    </row>
    <row r="51" spans="2:10" x14ac:dyDescent="0.45">
      <c r="B51" s="6"/>
      <c r="C51" s="22"/>
      <c r="D51" s="23"/>
      <c r="E51" s="23"/>
      <c r="I51" s="23"/>
      <c r="J51" s="26"/>
    </row>
    <row r="52" spans="2:10" x14ac:dyDescent="0.45">
      <c r="B52" s="35" t="s">
        <v>3</v>
      </c>
      <c r="C52" s="36"/>
      <c r="D52" s="34"/>
      <c r="E52" s="34"/>
      <c r="G52" s="36" t="s">
        <v>4</v>
      </c>
      <c r="H52" s="36"/>
      <c r="I52" s="37"/>
      <c r="J52" s="38"/>
    </row>
    <row r="53" spans="2:10" x14ac:dyDescent="0.45">
      <c r="B53" s="6"/>
      <c r="J53" s="7"/>
    </row>
    <row r="54" spans="2:10" x14ac:dyDescent="0.45">
      <c r="B54" s="6"/>
      <c r="E54" s="25" t="s">
        <v>46</v>
      </c>
      <c r="F54" s="33" t="str">
        <f>IF(AND(ISBLANK(D48),ISBLANK(D50),ISBLANK(D52),ISBLANK(I52),ISBLANK(I48),ISBLANK(I50)),"",SUM(D48,D50,D52,I48,I50,I52))</f>
        <v/>
      </c>
      <c r="G54" s="33"/>
      <c r="J54" s="7"/>
    </row>
    <row r="55" spans="2:10" ht="14.65" thickBot="1" x14ac:dyDescent="0.5">
      <c r="B55" s="27"/>
      <c r="C55" s="28"/>
      <c r="D55" s="28"/>
      <c r="E55" s="28"/>
      <c r="F55" s="28"/>
      <c r="G55" s="28"/>
      <c r="H55" s="28"/>
      <c r="I55" s="28"/>
      <c r="J55" s="29"/>
    </row>
    <row r="65" spans="21:27" x14ac:dyDescent="0.45">
      <c r="U65" s="30"/>
    </row>
    <row r="66" spans="21:27" x14ac:dyDescent="0.45">
      <c r="U66" s="30"/>
      <c r="X66" s="30"/>
    </row>
    <row r="67" spans="21:27" x14ac:dyDescent="0.45">
      <c r="U67" s="30"/>
      <c r="X67" s="30"/>
    </row>
    <row r="68" spans="21:27" x14ac:dyDescent="0.45">
      <c r="X68" s="30"/>
    </row>
    <row r="69" spans="21:27" x14ac:dyDescent="0.45">
      <c r="X69" s="30"/>
    </row>
    <row r="70" spans="21:27" x14ac:dyDescent="0.45">
      <c r="X70" s="30"/>
    </row>
    <row r="71" spans="21:27" x14ac:dyDescent="0.45">
      <c r="X71" s="30"/>
    </row>
    <row r="72" spans="21:27" x14ac:dyDescent="0.45">
      <c r="X72" s="30"/>
    </row>
    <row r="73" spans="21:27" x14ac:dyDescent="0.45">
      <c r="W73" s="31"/>
      <c r="X73" s="31"/>
      <c r="Y73" s="31"/>
      <c r="Z73" s="31"/>
      <c r="AA73" s="31"/>
    </row>
    <row r="74" spans="21:27" x14ac:dyDescent="0.45">
      <c r="X74" s="30"/>
    </row>
    <row r="75" spans="21:27" x14ac:dyDescent="0.45">
      <c r="X75" s="30"/>
    </row>
    <row r="96" ht="15" customHeight="1" x14ac:dyDescent="0.45"/>
    <row r="103" ht="33.950000000000003" customHeight="1" x14ac:dyDescent="0.45"/>
  </sheetData>
  <sheetProtection algorithmName="SHA-512" hashValue="oEf5ehFm5wO23uzi/hX0Bw2c3bZ+Z81M8682PxsRzTufVEY3FtVcjfwwiGEDHrbAlKRE5OgkSS8I2niqnOMAsA==" saltValue="9yUNIDvcJvhtNZ2mkayxTQ==" spinCount="100000" sheet="1" formatCells="0" formatColumns="0" formatRows="0" insertColumns="0" insertRows="0" insertHyperlinks="0" deleteColumns="0" deleteRows="0" sort="0" autoFilter="0" pivotTables="0"/>
  <mergeCells count="47">
    <mergeCell ref="B48:C48"/>
    <mergeCell ref="D48:E48"/>
    <mergeCell ref="I48:J48"/>
    <mergeCell ref="B36:D36"/>
    <mergeCell ref="B42:D42"/>
    <mergeCell ref="B38:D38"/>
    <mergeCell ref="H39:J39"/>
    <mergeCell ref="I38:J38"/>
    <mergeCell ref="B44:D44"/>
    <mergeCell ref="E44:F44"/>
    <mergeCell ref="H35:I35"/>
    <mergeCell ref="H37:J37"/>
    <mergeCell ref="G48:H48"/>
    <mergeCell ref="H21:I21"/>
    <mergeCell ref="D27:F27"/>
    <mergeCell ref="D29:F29"/>
    <mergeCell ref="G27:H27"/>
    <mergeCell ref="G29:H29"/>
    <mergeCell ref="G25:H25"/>
    <mergeCell ref="E34:F34"/>
    <mergeCell ref="E36:F36"/>
    <mergeCell ref="E38:F38"/>
    <mergeCell ref="E40:F40"/>
    <mergeCell ref="E42:F42"/>
    <mergeCell ref="B34:D34"/>
    <mergeCell ref="B40:D40"/>
    <mergeCell ref="B50:C50"/>
    <mergeCell ref="I50:J50"/>
    <mergeCell ref="D50:E50"/>
    <mergeCell ref="G50:H50"/>
    <mergeCell ref="B6:J6"/>
    <mergeCell ref="I7:J7"/>
    <mergeCell ref="B8:C8"/>
    <mergeCell ref="D8:J8"/>
    <mergeCell ref="C11:I11"/>
    <mergeCell ref="C14:I14"/>
    <mergeCell ref="C17:I17"/>
    <mergeCell ref="B23:C23"/>
    <mergeCell ref="D23:J23"/>
    <mergeCell ref="F19:G19"/>
    <mergeCell ref="F21:G21"/>
    <mergeCell ref="H19:I19"/>
    <mergeCell ref="F54:G54"/>
    <mergeCell ref="D52:E52"/>
    <mergeCell ref="B52:C52"/>
    <mergeCell ref="I52:J52"/>
    <mergeCell ref="G52:H52"/>
  </mergeCells>
  <pageMargins left="0.7" right="0.7" top="0.75" bottom="0.75" header="0.3" footer="0.3"/>
  <pageSetup paperSize="9" scale="9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showGridLines="0" workbookViewId="0">
      <selection activeCell="C2" sqref="C2:I2"/>
    </sheetView>
  </sheetViews>
  <sheetFormatPr defaultColWidth="8.875" defaultRowHeight="15.75" x14ac:dyDescent="0.5"/>
  <sheetData>
    <row r="2" spans="1:9" x14ac:dyDescent="0.5">
      <c r="A2" s="65" t="s">
        <v>26</v>
      </c>
      <c r="B2" s="66"/>
      <c r="C2" s="67" t="s">
        <v>27</v>
      </c>
      <c r="D2" s="67"/>
      <c r="E2" s="67"/>
      <c r="F2" s="67"/>
      <c r="G2" s="67"/>
      <c r="H2" s="67"/>
      <c r="I2" s="68"/>
    </row>
    <row r="4" spans="1:9" ht="21" x14ac:dyDescent="0.65">
      <c r="A4" s="69" t="s">
        <v>24</v>
      </c>
      <c r="B4" s="69"/>
      <c r="C4" s="69"/>
      <c r="D4" s="69"/>
      <c r="E4" s="69"/>
      <c r="F4" s="69"/>
      <c r="G4" s="69"/>
      <c r="H4" s="69"/>
      <c r="I4" s="69"/>
    </row>
  </sheetData>
  <sheetProtection sheet="1" objects="1" scenarios="1" selectLockedCells="1" selectUnlockedCells="1"/>
  <mergeCells count="3">
    <mergeCell ref="A2:B2"/>
    <mergeCell ref="C2:I2"/>
    <mergeCell ref="A4:I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A2" sqref="A2"/>
    </sheetView>
  </sheetViews>
  <sheetFormatPr defaultColWidth="8.875" defaultRowHeight="15.75" x14ac:dyDescent="0.5"/>
  <cols>
    <col min="6" max="6" width="9.375" customWidth="1"/>
  </cols>
  <sheetData>
    <row r="1" spans="1:19" x14ac:dyDescent="0.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</row>
    <row r="2" spans="1:19" x14ac:dyDescent="0.5">
      <c r="A2">
        <f>Form!C11</f>
        <v>0</v>
      </c>
      <c r="B2">
        <f>Form!C14</f>
        <v>0</v>
      </c>
      <c r="C2">
        <f>Form!C17</f>
        <v>0</v>
      </c>
      <c r="D2" s="1">
        <f>Form!H19</f>
        <v>0</v>
      </c>
      <c r="E2" s="1">
        <f>Form!H21</f>
        <v>0</v>
      </c>
      <c r="F2">
        <f>Form!G25</f>
        <v>0</v>
      </c>
      <c r="G2">
        <f>Form!G27</f>
        <v>0</v>
      </c>
      <c r="H2" t="str">
        <f>Form!G29</f>
        <v/>
      </c>
      <c r="I2">
        <f>Form!E34</f>
        <v>0</v>
      </c>
      <c r="J2">
        <f>Form!E36</f>
        <v>0</v>
      </c>
      <c r="K2">
        <f>Form!E38</f>
        <v>0</v>
      </c>
      <c r="L2">
        <f>Form!E40</f>
        <v>0</v>
      </c>
      <c r="M2">
        <f>Form!E42</f>
        <v>0</v>
      </c>
      <c r="N2">
        <f>Form!D48</f>
        <v>0</v>
      </c>
      <c r="O2">
        <f>Form!D50</f>
        <v>0</v>
      </c>
      <c r="P2">
        <f>Form!D52</f>
        <v>0</v>
      </c>
      <c r="Q2">
        <f>Form!I48</f>
        <v>0</v>
      </c>
      <c r="R2">
        <f>Form!I50</f>
        <v>0</v>
      </c>
      <c r="S2">
        <f>Form!I52</f>
        <v>0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List of attachments</vt:lpstr>
      <vt:lpstr>Dataline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bgas</cp:lastModifiedBy>
  <cp:lastPrinted>2020-03-10T05:49:01Z</cp:lastPrinted>
  <dcterms:created xsi:type="dcterms:W3CDTF">2019-01-20T11:30:47Z</dcterms:created>
  <dcterms:modified xsi:type="dcterms:W3CDTF">2023-01-31T19:33:37Z</dcterms:modified>
</cp:coreProperties>
</file>